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ცხეთა" sheetId="170" r:id="rId1"/>
  </sheets>
  <definedNames>
    <definedName name="_xlnm._FilterDatabase" localSheetId="0" hidden="1">მცხეთა!$N$1:$N$76</definedName>
    <definedName name="_xlnm.Print_Area" localSheetId="0">მცხეთა!$D$2:$M$76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2" i="170"/>
  <c r="N51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72" i="170" l="1"/>
  <c r="N53" i="170"/>
  <c r="N54" i="170"/>
  <c r="N49" i="170"/>
  <c r="N50" i="170"/>
  <c r="N66" i="170"/>
  <c r="N22" i="170"/>
  <c r="N71" i="170"/>
  <c r="N23" i="170"/>
  <c r="N21" i="170"/>
  <c r="N5" i="170" l="1"/>
  <c r="N10" i="170"/>
  <c r="N63" i="170" l="1"/>
  <c r="N69" i="170"/>
  <c r="N68" i="170"/>
  <c r="N19" i="170"/>
  <c r="N62" i="170" l="1"/>
  <c r="N25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<sst xmlns="http://schemas.openxmlformats.org/spreadsheetml/2006/main" count="82" uniqueCount="51">
  <si>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</si>
  <si>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</si>
  <si>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</si>
  <si>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</si>
  <si>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</si>
  <si>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</si>
  <si>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</si>
  <si>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</si>
  <si>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</si>
  <si>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</si>
  <si>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</si>
  <si>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</si>
  <si>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</si>
  <si>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</si>
  <si>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</si>
  <si>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</si>
  <si>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</si>
  <si>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</si>
  <si>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</si>
  <si>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</si>
  <si>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</si>
  <si>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</si>
  <si>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</si>
  <si>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</si>
  <si>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</si>
  <si>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</si>
  <si>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</si>
  <si>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</si>
  <si>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</si>
  <si>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</si>
  <si>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</si>
  <si>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</si>
  <si>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</si>
  <si>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</si>
  <si>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</si>
  <si>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</si>
  <si>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</si>
  <si>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</si>
  <si>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</si>
  <si>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</si>
  <si>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მცხეთის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</si>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</sst>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5" sqref="O5"/>
    </sheetView>
  </sheetViews>
  <sheetFormatPr defaultRowHeight="14.25" x14ac:dyDescent="0.2"/>
  <cols>
    <col min="1" max="3" width="9.140625" style="7"/>
    <col min="4" max="4" width="61.7109375" style="7" customWidth="1"/>
    <col min="5" max="7" width="16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21389.60914</v>
      </c>
      <c r="F5" s="1">
        <v>22221.578649999996</v>
      </c>
      <c r="G5" s="1">
        <v>27038.957929999997</v>
      </c>
      <c r="H5" s="1">
        <v>34869.328400000006</v>
      </c>
      <c r="I5" s="1">
        <v>31212.674589999988</v>
      </c>
      <c r="J5" s="1">
        <v>34766.52442999999</v>
      </c>
      <c r="K5" s="29">
        <v>38654.828719999998</v>
      </c>
      <c r="L5" s="29">
        <v>38640.899999999994</v>
      </c>
      <c r="M5" s="29">
        <v>24075.176480000002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66</v>
      </c>
      <c r="D6" s="8" t="s">
        <v>1</v>
      </c>
      <c r="E6" s="2">
        <v>9113.5579900000012</v>
      </c>
      <c r="F6" s="2">
        <v>9954.5242499999986</v>
      </c>
      <c r="G6" s="2">
        <v>12493.292419999998</v>
      </c>
      <c r="H6" s="2">
        <v>17818.619490000005</v>
      </c>
      <c r="I6" s="2">
        <v>16054.214709999989</v>
      </c>
      <c r="J6" s="2">
        <v>19757.557319999993</v>
      </c>
      <c r="K6" s="28">
        <v>21967.193569999999</v>
      </c>
      <c r="L6" s="28">
        <v>23029.599999999999</v>
      </c>
      <c r="M6" s="28">
        <v>15241.726490000001</v>
      </c>
      <c r="N6" s="31" t="str">
        <f t="shared" si="0"/>
        <v>a</v>
      </c>
    </row>
    <row r="7" spans="1:14" ht="21" customHeight="1" x14ac:dyDescent="0.2">
      <c r="C7" s="7">
        <v>66</v>
      </c>
      <c r="D7" s="8" t="s">
        <v>36</v>
      </c>
      <c r="E7" s="2">
        <v>9421.6800399999993</v>
      </c>
      <c r="F7" s="2">
        <v>9549.5249999999996</v>
      </c>
      <c r="G7" s="2">
        <v>10837.149369999999</v>
      </c>
      <c r="H7" s="2">
        <v>11249.73733</v>
      </c>
      <c r="I7" s="2">
        <v>9982.0421499999993</v>
      </c>
      <c r="J7" s="2">
        <v>7201.0512800000006</v>
      </c>
      <c r="K7" s="28">
        <v>7050.1524300000001</v>
      </c>
      <c r="L7" s="28">
        <v>10031.299999999999</v>
      </c>
      <c r="M7" s="28">
        <v>3749.5009500000001</v>
      </c>
      <c r="N7" s="31" t="str">
        <f t="shared" si="0"/>
        <v>a</v>
      </c>
    </row>
    <row r="8" spans="1:14" ht="21" customHeight="1" x14ac:dyDescent="0.2">
      <c r="C8" s="7">
        <v>66</v>
      </c>
      <c r="D8" s="8" t="s">
        <v>3</v>
      </c>
      <c r="E8" s="2">
        <v>2854.37111</v>
      </c>
      <c r="F8" s="2">
        <v>2717.5293999999999</v>
      </c>
      <c r="G8" s="2">
        <v>3708.5161400000006</v>
      </c>
      <c r="H8" s="2">
        <v>5800.9715800000004</v>
      </c>
      <c r="I8" s="2">
        <v>5176.4177300000001</v>
      </c>
      <c r="J8" s="2">
        <v>7807.9158299999999</v>
      </c>
      <c r="K8" s="28">
        <v>9637.48272</v>
      </c>
      <c r="L8" s="28">
        <v>5580</v>
      </c>
      <c r="M8" s="28">
        <v>5083.9490400000004</v>
      </c>
      <c r="N8" s="31" t="str">
        <f t="shared" si="0"/>
        <v>a</v>
      </c>
    </row>
    <row r="9" spans="1:14" ht="15" x14ac:dyDescent="0.2">
      <c r="C9" s="7">
        <v>66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66</v>
      </c>
      <c r="D10" s="5" t="s">
        <v>4</v>
      </c>
      <c r="E10" s="1">
        <v>13129.1556</v>
      </c>
      <c r="F10" s="1">
        <v>12780.918250000001</v>
      </c>
      <c r="G10" s="1">
        <v>14584.183429999999</v>
      </c>
      <c r="H10" s="1">
        <v>17013.992480000001</v>
      </c>
      <c r="I10" s="1">
        <v>16476.212920000002</v>
      </c>
      <c r="J10" s="1">
        <v>19972.080769999993</v>
      </c>
      <c r="K10" s="29">
        <v>25766.999179999999</v>
      </c>
      <c r="L10" s="29">
        <v>32879.926610000002</v>
      </c>
      <c r="M10" s="29">
        <v>14943.585229999999</v>
      </c>
      <c r="N10" s="31" t="str">
        <f t="shared" si="0"/>
        <v>a</v>
      </c>
    </row>
    <row r="11" spans="1:14" ht="19.5" customHeight="1" x14ac:dyDescent="0.2">
      <c r="C11" s="7">
        <v>66</v>
      </c>
      <c r="D11" s="8" t="s">
        <v>5</v>
      </c>
      <c r="E11" s="2">
        <v>3166.69497</v>
      </c>
      <c r="F11" s="2">
        <v>2685.3286400000002</v>
      </c>
      <c r="G11" s="2">
        <v>2738.7425200000002</v>
      </c>
      <c r="H11" s="2">
        <v>2908.22937</v>
      </c>
      <c r="I11" s="2">
        <v>2727.4223399999996</v>
      </c>
      <c r="J11" s="2">
        <v>2949.7688699999999</v>
      </c>
      <c r="K11" s="28">
        <v>4016.3257200000003</v>
      </c>
      <c r="L11" s="28">
        <v>5129.3149999999996</v>
      </c>
      <c r="M11" s="28">
        <v>2267.6980099999996</v>
      </c>
      <c r="N11" s="31" t="str">
        <f t="shared" si="0"/>
        <v>a</v>
      </c>
    </row>
    <row r="12" spans="1:14" ht="19.5" customHeight="1" x14ac:dyDescent="0.2">
      <c r="C12" s="7">
        <v>66</v>
      </c>
      <c r="D12" s="8" t="s">
        <v>6</v>
      </c>
      <c r="E12" s="2">
        <v>2609.4156700000003</v>
      </c>
      <c r="F12" s="2">
        <v>2637.4395799999998</v>
      </c>
      <c r="G12" s="2">
        <v>2210.5723699999999</v>
      </c>
      <c r="H12" s="2">
        <v>3388.6119299999996</v>
      </c>
      <c r="I12" s="2">
        <v>2972.5892000000003</v>
      </c>
      <c r="J12" s="2">
        <v>4472.956079999999</v>
      </c>
      <c r="K12" s="28">
        <v>5930.2566500000003</v>
      </c>
      <c r="L12" s="28">
        <v>10533.21061</v>
      </c>
      <c r="M12" s="28">
        <v>3666.3420599999999</v>
      </c>
      <c r="N12" s="31" t="str">
        <f t="shared" si="0"/>
        <v>a</v>
      </c>
    </row>
    <row r="13" spans="1:14" ht="19.5" customHeight="1" x14ac:dyDescent="0.2">
      <c r="C13" s="7">
        <v>66</v>
      </c>
      <c r="D13" s="8" t="s">
        <v>7</v>
      </c>
      <c r="E13" s="2">
        <v>130.684</v>
      </c>
      <c r="F13" s="2">
        <v>97.251000000000005</v>
      </c>
      <c r="G13" s="2">
        <v>178.18100000000001</v>
      </c>
      <c r="H13" s="2">
        <v>81.775999999999996</v>
      </c>
      <c r="I13" s="2">
        <v>82.352999999999994</v>
      </c>
      <c r="J13" s="2">
        <v>65.012</v>
      </c>
      <c r="K13" s="28">
        <v>62.287999999999997</v>
      </c>
      <c r="L13" s="28">
        <v>65.8</v>
      </c>
      <c r="M13" s="28">
        <v>25.582000000000001</v>
      </c>
      <c r="N13" s="31" t="str">
        <f t="shared" si="0"/>
        <v>a</v>
      </c>
    </row>
    <row r="14" spans="1:14" ht="19.5" customHeight="1" x14ac:dyDescent="0.2">
      <c r="C14" s="7">
        <v>66</v>
      </c>
      <c r="D14" s="8" t="s">
        <v>8</v>
      </c>
      <c r="E14" s="2">
        <v>5873.9078300000001</v>
      </c>
      <c r="F14" s="2">
        <v>6291.55393</v>
      </c>
      <c r="G14" s="2">
        <v>8137.6569099999997</v>
      </c>
      <c r="H14" s="2">
        <v>9095.0015200000016</v>
      </c>
      <c r="I14" s="2">
        <v>9279.9963100000004</v>
      </c>
      <c r="J14" s="2">
        <v>10471.983989999997</v>
      </c>
      <c r="K14" s="28">
        <v>13770.90857</v>
      </c>
      <c r="L14" s="28">
        <v>14189.757</v>
      </c>
      <c r="M14" s="28">
        <v>7773.3005199999998</v>
      </c>
      <c r="N14" s="31" t="str">
        <f t="shared" si="0"/>
        <v>a</v>
      </c>
    </row>
    <row r="15" spans="1:14" ht="19.5" customHeight="1" x14ac:dyDescent="0.2">
      <c r="C15" s="7">
        <v>66</v>
      </c>
      <c r="D15" s="8" t="s">
        <v>2</v>
      </c>
      <c r="E15" s="2">
        <v>198.66063</v>
      </c>
      <c r="F15" s="2">
        <v>93.2</v>
      </c>
      <c r="G15" s="2">
        <v>42</v>
      </c>
      <c r="H15" s="2">
        <v>42</v>
      </c>
      <c r="I15" s="2">
        <v>45.916499999999999</v>
      </c>
      <c r="J15" s="2">
        <v>42</v>
      </c>
      <c r="K15" s="28">
        <v>42</v>
      </c>
      <c r="L15" s="28">
        <v>42</v>
      </c>
      <c r="M15" s="28">
        <v>22</v>
      </c>
      <c r="N15" s="31" t="str">
        <f t="shared" si="0"/>
        <v>a</v>
      </c>
    </row>
    <row r="16" spans="1:14" ht="19.5" customHeight="1" x14ac:dyDescent="0.2">
      <c r="C16" s="7">
        <v>66</v>
      </c>
      <c r="D16" s="8" t="s">
        <v>9</v>
      </c>
      <c r="E16" s="2">
        <v>598.5278800000001</v>
      </c>
      <c r="F16" s="2">
        <v>585.09217000000001</v>
      </c>
      <c r="G16" s="2">
        <v>1052.63734</v>
      </c>
      <c r="H16" s="2">
        <v>1096.4723100000001</v>
      </c>
      <c r="I16" s="2">
        <v>926.28520999999989</v>
      </c>
      <c r="J16" s="2">
        <v>1001.2202600000001</v>
      </c>
      <c r="K16" s="28">
        <v>1156.6977099999999</v>
      </c>
      <c r="L16" s="28">
        <v>1468.828</v>
      </c>
      <c r="M16" s="28">
        <v>653.90084000000002</v>
      </c>
      <c r="N16" s="31" t="str">
        <f t="shared" si="0"/>
        <v>a</v>
      </c>
    </row>
    <row r="17" spans="3:17" ht="19.5" customHeight="1" x14ac:dyDescent="0.2">
      <c r="C17" s="7">
        <v>66</v>
      </c>
      <c r="D17" s="8" t="s">
        <v>10</v>
      </c>
      <c r="E17" s="2">
        <v>551.26461999999992</v>
      </c>
      <c r="F17" s="2">
        <v>391.05293</v>
      </c>
      <c r="G17" s="2">
        <v>224.39328999999998</v>
      </c>
      <c r="H17" s="2">
        <v>401.90134999999998</v>
      </c>
      <c r="I17" s="2">
        <v>441.65035999999992</v>
      </c>
      <c r="J17" s="2">
        <v>969.13956999999994</v>
      </c>
      <c r="K17" s="28">
        <v>788.52252999999996</v>
      </c>
      <c r="L17" s="28">
        <v>1451.0160000000001</v>
      </c>
      <c r="M17" s="28">
        <v>534.76179999999999</v>
      </c>
      <c r="N17" s="31" t="str">
        <f t="shared" si="0"/>
        <v>a</v>
      </c>
    </row>
    <row r="18" spans="3:17" x14ac:dyDescent="0.2">
      <c r="C18" s="7">
        <v>66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66</v>
      </c>
      <c r="D19" s="6" t="s">
        <v>11</v>
      </c>
      <c r="E19" s="3">
        <v>8260.4535400000004</v>
      </c>
      <c r="F19" s="3">
        <v>9440.6603999999952</v>
      </c>
      <c r="G19" s="3">
        <v>12454.774499999998</v>
      </c>
      <c r="H19" s="3">
        <v>17855.335920000005</v>
      </c>
      <c r="I19" s="3">
        <v>14736.461669999986</v>
      </c>
      <c r="J19" s="3">
        <v>14794.443659999997</v>
      </c>
      <c r="K19" s="3">
        <v>12887.829539999999</v>
      </c>
      <c r="L19" s="3">
        <v>5760.9733899999919</v>
      </c>
      <c r="M19" s="3">
        <v>9131.5912500000031</v>
      </c>
      <c r="N19" s="31" t="str">
        <f t="shared" si="0"/>
        <v>a</v>
      </c>
    </row>
    <row r="20" spans="3:17" ht="15" x14ac:dyDescent="0.2">
      <c r="C20" s="7">
        <v>66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66</v>
      </c>
      <c r="D21" s="5" t="s">
        <v>12</v>
      </c>
      <c r="E21" s="1">
        <v>7184.8904799999982</v>
      </c>
      <c r="F21" s="1">
        <v>9453.8924000000006</v>
      </c>
      <c r="G21" s="1">
        <v>7838.1467200000006</v>
      </c>
      <c r="H21" s="1">
        <v>12827.220950000003</v>
      </c>
      <c r="I21" s="1">
        <v>11475.319749999999</v>
      </c>
      <c r="J21" s="1">
        <v>-3884.2378300000018</v>
      </c>
      <c r="K21" s="29">
        <v>11808.048039999998</v>
      </c>
      <c r="L21" s="29">
        <v>41499.645911</v>
      </c>
      <c r="M21" s="29">
        <v>8242.4229699999996</v>
      </c>
      <c r="N21" s="31" t="str">
        <f t="shared" si="0"/>
        <v>a</v>
      </c>
    </row>
    <row r="22" spans="3:17" ht="17.25" customHeight="1" x14ac:dyDescent="0.2">
      <c r="C22" s="7">
        <v>66</v>
      </c>
      <c r="D22" s="8" t="s">
        <v>24</v>
      </c>
      <c r="E22" s="2">
        <v>8178.0242499999986</v>
      </c>
      <c r="F22" s="2">
        <v>10096.18015</v>
      </c>
      <c r="G22" s="2">
        <v>9878.963310000001</v>
      </c>
      <c r="H22" s="2">
        <v>18608.217190000003</v>
      </c>
      <c r="I22" s="2">
        <v>14808.811409999998</v>
      </c>
      <c r="J22" s="2">
        <v>16086.583749999998</v>
      </c>
      <c r="K22" s="28">
        <v>25173.726999999999</v>
      </c>
      <c r="L22" s="28">
        <v>42099.645911</v>
      </c>
      <c r="M22" s="28">
        <v>11823.42517</v>
      </c>
      <c r="N22" s="31" t="str">
        <f t="shared" si="0"/>
        <v>a</v>
      </c>
    </row>
    <row r="23" spans="3:17" ht="17.25" customHeight="1" x14ac:dyDescent="0.2">
      <c r="C23" s="7">
        <v>66</v>
      </c>
      <c r="D23" s="8" t="s">
        <v>25</v>
      </c>
      <c r="E23" s="2">
        <v>993.13377000000014</v>
      </c>
      <c r="F23" s="2">
        <v>642.28774999999996</v>
      </c>
      <c r="G23" s="2">
        <v>2040.8165900000001</v>
      </c>
      <c r="H23" s="2">
        <v>5780.9962399999995</v>
      </c>
      <c r="I23" s="2">
        <v>3333.4916599999997</v>
      </c>
      <c r="J23" s="2">
        <v>19970.82158</v>
      </c>
      <c r="K23" s="28">
        <v>13365.678960000001</v>
      </c>
      <c r="L23" s="28">
        <v>600</v>
      </c>
      <c r="M23" s="28">
        <v>3581.0022000000004</v>
      </c>
      <c r="N23" s="31" t="str">
        <f t="shared" si="0"/>
        <v>a</v>
      </c>
    </row>
    <row r="24" spans="3:17" x14ac:dyDescent="0.2">
      <c r="C24" s="7">
        <v>66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66</v>
      </c>
      <c r="D25" s="6" t="s">
        <v>13</v>
      </c>
      <c r="E25" s="3">
        <v>1075.5630600000022</v>
      </c>
      <c r="F25" s="3">
        <v>-13.232000000005428</v>
      </c>
      <c r="G25" s="3">
        <v>4616.6277799999971</v>
      </c>
      <c r="H25" s="3">
        <v>5028.1149700000024</v>
      </c>
      <c r="I25" s="3">
        <v>3261.1419199999873</v>
      </c>
      <c r="J25" s="3">
        <v>18678.681489999999</v>
      </c>
      <c r="K25" s="3">
        <v>1079.781500000001</v>
      </c>
      <c r="L25" s="3">
        <v>-35738.672521000008</v>
      </c>
      <c r="M25" s="3">
        <v>889.16828000000351</v>
      </c>
      <c r="N25" s="31" t="str">
        <f t="shared" si="0"/>
        <v>a</v>
      </c>
    </row>
    <row r="26" spans="3:17" ht="15" x14ac:dyDescent="0.2">
      <c r="C26" s="7">
        <v>66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66</v>
      </c>
      <c r="D27" s="5" t="s">
        <v>14</v>
      </c>
      <c r="E27" s="1">
        <v>810.04970999999932</v>
      </c>
      <c r="F27" s="1">
        <v>-331.0513100000062</v>
      </c>
      <c r="G27" s="1">
        <v>4281.8987799999959</v>
      </c>
      <c r="H27" s="1">
        <v>4691.7899700000053</v>
      </c>
      <c r="I27" s="1">
        <v>3097.0239199999887</v>
      </c>
      <c r="J27" s="1">
        <v>18552.963490000002</v>
      </c>
      <c r="K27" s="29">
        <v>954.06349999999657</v>
      </c>
      <c r="L27" s="29">
        <v>-35864.472521000003</v>
      </c>
      <c r="M27" s="29">
        <v>826.30928000000131</v>
      </c>
      <c r="N27" s="31" t="str">
        <f t="shared" si="0"/>
        <v>a</v>
      </c>
    </row>
    <row r="28" spans="3:17" ht="15" x14ac:dyDescent="0.2">
      <c r="C28" s="7">
        <v>66</v>
      </c>
      <c r="D28" s="9" t="s">
        <v>24</v>
      </c>
      <c r="E28" s="1">
        <v>810.04970999999932</v>
      </c>
      <c r="F28" s="1">
        <v>0</v>
      </c>
      <c r="G28" s="1">
        <v>4281.8987799999959</v>
      </c>
      <c r="H28" s="1">
        <v>4691.7899700000053</v>
      </c>
      <c r="I28" s="1">
        <v>3097.0239199999887</v>
      </c>
      <c r="J28" s="1">
        <v>18552.963490000002</v>
      </c>
      <c r="K28" s="29">
        <v>954.06349999999657</v>
      </c>
      <c r="L28" s="29">
        <v>0</v>
      </c>
      <c r="M28" s="29">
        <v>826.30928000000131</v>
      </c>
      <c r="N28" s="31" t="str">
        <f t="shared" si="0"/>
        <v>a</v>
      </c>
    </row>
    <row r="29" spans="3:17" ht="15.75" customHeight="1" x14ac:dyDescent="0.2">
      <c r="C29" s="7">
        <v>66</v>
      </c>
      <c r="D29" s="10" t="s">
        <v>15</v>
      </c>
      <c r="E29" s="28">
        <v>810.04970999999932</v>
      </c>
      <c r="F29" s="28">
        <v>0</v>
      </c>
      <c r="G29" s="28">
        <v>4281.8987799999959</v>
      </c>
      <c r="H29" s="28">
        <v>4691.7899700000053</v>
      </c>
      <c r="I29" s="28">
        <v>3097.0239199999887</v>
      </c>
      <c r="J29" s="28">
        <v>18552.963490000002</v>
      </c>
      <c r="K29" s="28">
        <v>954.06349999999657</v>
      </c>
      <c r="L29" s="28">
        <v>0</v>
      </c>
      <c r="M29" s="28">
        <v>826.30928000000131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954.06349999999657</v>
      </c>
      <c r="L31" s="34">
        <v>0</v>
      </c>
      <c r="M31" s="34">
        <v>826.30928000000131</v>
      </c>
      <c r="N31" s="31"/>
      <c r="Q31" s="27"/>
    </row>
    <row r="32" spans="3:17" ht="15.75" hidden="1" customHeight="1" x14ac:dyDescent="0.2">
      <c r="C32" s="7">
        <v>66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66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66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66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66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66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66</v>
      </c>
      <c r="D38" s="9" t="s">
        <v>25</v>
      </c>
      <c r="E38" s="29">
        <v>0</v>
      </c>
      <c r="F38" s="29">
        <v>331.0513100000062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35864.472521000003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66</v>
      </c>
      <c r="D39" s="10" t="s">
        <v>15</v>
      </c>
      <c r="E39" s="28">
        <v>0</v>
      </c>
      <c r="F39" s="28">
        <v>331.0513100000062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35864.472521000003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35864.472521000003</v>
      </c>
      <c r="M41" s="34">
        <v>0</v>
      </c>
      <c r="N41" s="31"/>
    </row>
    <row r="42" spans="3:14" ht="20.25" hidden="1" customHeight="1" x14ac:dyDescent="0.2">
      <c r="C42" s="7">
        <v>66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66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66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66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66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66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66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66</v>
      </c>
      <c r="D49" s="5" t="s">
        <v>19</v>
      </c>
      <c r="E49" s="1">
        <v>-265.51335</v>
      </c>
      <c r="F49" s="1">
        <v>-317.81930999999997</v>
      </c>
      <c r="G49" s="1">
        <v>-334.72899999999998</v>
      </c>
      <c r="H49" s="1">
        <v>-336.32499999999999</v>
      </c>
      <c r="I49" s="1">
        <v>-164.11799999999999</v>
      </c>
      <c r="J49" s="1">
        <v>-125.718</v>
      </c>
      <c r="K49" s="29">
        <v>-125.718</v>
      </c>
      <c r="L49" s="29">
        <v>-125.8</v>
      </c>
      <c r="M49" s="29">
        <v>-62.859000000000002</v>
      </c>
      <c r="N49" s="31" t="str">
        <f t="shared" si="0"/>
        <v>a</v>
      </c>
    </row>
    <row r="50" spans="3:14" ht="15" hidden="1" x14ac:dyDescent="0.2">
      <c r="C50" s="7">
        <v>66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66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66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66</v>
      </c>
      <c r="D53" s="9" t="s">
        <v>25</v>
      </c>
      <c r="E53" s="1">
        <v>265.51335</v>
      </c>
      <c r="F53" s="1">
        <v>317.81930999999997</v>
      </c>
      <c r="G53" s="1">
        <v>334.72899999999998</v>
      </c>
      <c r="H53" s="1">
        <v>336.32499999999999</v>
      </c>
      <c r="I53" s="1">
        <v>164.11799999999999</v>
      </c>
      <c r="J53" s="1">
        <v>125.718</v>
      </c>
      <c r="K53" s="29">
        <v>125.718</v>
      </c>
      <c r="L53" s="29">
        <v>125.8</v>
      </c>
      <c r="M53" s="29">
        <v>62.859000000000002</v>
      </c>
      <c r="N53" s="31" t="str">
        <f t="shared" si="0"/>
        <v>a</v>
      </c>
    </row>
    <row r="54" spans="3:14" ht="18" customHeight="1" x14ac:dyDescent="0.2">
      <c r="C54" s="7">
        <v>66</v>
      </c>
      <c r="D54" s="10" t="s">
        <v>20</v>
      </c>
      <c r="E54" s="2">
        <v>265.51335</v>
      </c>
      <c r="F54" s="2">
        <v>317.81930999999997</v>
      </c>
      <c r="G54" s="2">
        <v>334.72899999999998</v>
      </c>
      <c r="H54" s="2">
        <v>336.32499999999999</v>
      </c>
      <c r="I54" s="2">
        <v>164.11799999999999</v>
      </c>
      <c r="J54" s="2">
        <v>125.718</v>
      </c>
      <c r="K54" s="28">
        <v>125.718</v>
      </c>
      <c r="L54" s="28">
        <v>125.8</v>
      </c>
      <c r="M54" s="28">
        <v>62.859000000000002</v>
      </c>
      <c r="N54" s="31" t="str">
        <f t="shared" si="0"/>
        <v>a</v>
      </c>
    </row>
    <row r="55" spans="3:14" ht="19.5" hidden="1" customHeight="1" x14ac:dyDescent="0.2">
      <c r="C55" s="7">
        <v>66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66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66</v>
      </c>
      <c r="D57" s="6" t="s">
        <v>22</v>
      </c>
      <c r="E57" s="3">
        <v>2.8990143619012088E-12</v>
      </c>
      <c r="F57" s="3">
        <v>7.9580786405131221E-13</v>
      </c>
      <c r="G57" s="3">
        <v>1.1937117960769683E-12</v>
      </c>
      <c r="H57" s="3">
        <v>-2.8990143619012088E-12</v>
      </c>
      <c r="I57" s="3">
        <v>-1.4210854715202004E-12</v>
      </c>
      <c r="J57" s="3">
        <v>-2.8848035071860068E-12</v>
      </c>
      <c r="K57" s="3">
        <v>4.3200998334214091E-12</v>
      </c>
      <c r="L57" s="3">
        <v>0</v>
      </c>
      <c r="M57" s="3">
        <v>2.1600499167107046E-12</v>
      </c>
      <c r="N57" s="31" t="s">
        <v>47</v>
      </c>
    </row>
    <row r="58" spans="3:14" hidden="1" x14ac:dyDescent="0.2">
      <c r="C58" s="7">
        <v>66</v>
      </c>
      <c r="N58" s="31"/>
    </row>
    <row r="59" spans="3:14" ht="17.25" customHeight="1" x14ac:dyDescent="0.2">
      <c r="C59" s="7">
        <v>66</v>
      </c>
      <c r="N59" s="31" t="s">
        <v>47</v>
      </c>
    </row>
    <row r="60" spans="3:14" x14ac:dyDescent="0.2">
      <c r="C60" s="7">
        <v>66</v>
      </c>
      <c r="N60" s="31" t="s">
        <v>47</v>
      </c>
    </row>
    <row r="61" spans="3:14" ht="65.25" customHeight="1" x14ac:dyDescent="0.2">
      <c r="C61" s="7">
        <v>66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66</v>
      </c>
      <c r="D62" s="13" t="s">
        <v>26</v>
      </c>
      <c r="E62" s="14">
        <v>22382.742910000001</v>
      </c>
      <c r="F62" s="14">
        <v>22863.866399999995</v>
      </c>
      <c r="G62" s="14">
        <v>29079.774519999995</v>
      </c>
      <c r="H62" s="14">
        <v>40650.324640000006</v>
      </c>
      <c r="I62" s="14">
        <v>34546.166249999987</v>
      </c>
      <c r="J62" s="14">
        <v>54737.346009999994</v>
      </c>
      <c r="K62" s="14">
        <v>52020.507679999995</v>
      </c>
      <c r="L62" s="14">
        <v>39240.899999999994</v>
      </c>
      <c r="M62" s="14">
        <v>27656.178680000001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66</v>
      </c>
      <c r="D63" s="16" t="s">
        <v>0</v>
      </c>
      <c r="E63" s="17">
        <v>21389.60914</v>
      </c>
      <c r="F63" s="17">
        <v>22221.578649999996</v>
      </c>
      <c r="G63" s="17">
        <v>27038.957929999997</v>
      </c>
      <c r="H63" s="17">
        <v>34869.328400000006</v>
      </c>
      <c r="I63" s="17">
        <v>31212.674589999988</v>
      </c>
      <c r="J63" s="17">
        <v>34766.52442999999</v>
      </c>
      <c r="K63" s="17">
        <v>38654.828719999998</v>
      </c>
      <c r="L63" s="17">
        <v>38640.899999999994</v>
      </c>
      <c r="M63" s="17">
        <v>24075.176480000002</v>
      </c>
      <c r="N63" s="31" t="str">
        <f t="shared" si="1"/>
        <v>a</v>
      </c>
    </row>
    <row r="64" spans="3:14" s="15" customFormat="1" ht="19.5" customHeight="1" x14ac:dyDescent="0.2">
      <c r="C64" s="7">
        <v>66</v>
      </c>
      <c r="D64" s="18" t="s">
        <v>27</v>
      </c>
      <c r="E64" s="17">
        <v>993.13377000000014</v>
      </c>
      <c r="F64" s="17">
        <v>642.28774999999996</v>
      </c>
      <c r="G64" s="17">
        <v>2040.8165900000001</v>
      </c>
      <c r="H64" s="17">
        <v>5780.9962399999995</v>
      </c>
      <c r="I64" s="17">
        <v>3333.4916599999997</v>
      </c>
      <c r="J64" s="17">
        <v>19970.82158</v>
      </c>
      <c r="K64" s="17">
        <v>13365.678960000001</v>
      </c>
      <c r="L64" s="17">
        <v>600</v>
      </c>
      <c r="M64" s="17">
        <v>3581.0022000000004</v>
      </c>
      <c r="N64" s="31" t="str">
        <f t="shared" si="1"/>
        <v>a</v>
      </c>
    </row>
    <row r="65" spans="3:14" s="15" customFormat="1" ht="19.5" hidden="1" customHeight="1" x14ac:dyDescent="0.2">
      <c r="C65" s="7">
        <v>66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66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66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66</v>
      </c>
      <c r="D68" s="13" t="s">
        <v>30</v>
      </c>
      <c r="E68" s="22">
        <v>21572.693200000002</v>
      </c>
      <c r="F68" s="22">
        <v>23194.917710000002</v>
      </c>
      <c r="G68" s="22">
        <v>24797.875739999999</v>
      </c>
      <c r="H68" s="22">
        <v>35958.534670000001</v>
      </c>
      <c r="I68" s="22">
        <v>31449.142329999999</v>
      </c>
      <c r="J68" s="22">
        <v>36184.382519999992</v>
      </c>
      <c r="K68" s="22">
        <v>51066.444179999999</v>
      </c>
      <c r="L68" s="22">
        <v>75105.372520999998</v>
      </c>
      <c r="M68" s="22">
        <v>26829.8694</v>
      </c>
      <c r="N68" s="31" t="str">
        <f t="shared" si="1"/>
        <v>a</v>
      </c>
    </row>
    <row r="69" spans="3:14" s="15" customFormat="1" ht="19.5" customHeight="1" x14ac:dyDescent="0.2">
      <c r="C69" s="7">
        <v>66</v>
      </c>
      <c r="D69" s="16" t="s">
        <v>4</v>
      </c>
      <c r="E69" s="17">
        <v>13129.1556</v>
      </c>
      <c r="F69" s="17">
        <v>12780.918250000001</v>
      </c>
      <c r="G69" s="17">
        <v>14584.183429999999</v>
      </c>
      <c r="H69" s="17">
        <v>17013.992480000001</v>
      </c>
      <c r="I69" s="17">
        <v>16476.212920000002</v>
      </c>
      <c r="J69" s="17">
        <v>19972.080769999993</v>
      </c>
      <c r="K69" s="17">
        <v>25766.999179999999</v>
      </c>
      <c r="L69" s="17">
        <v>32879.926610000002</v>
      </c>
      <c r="M69" s="17">
        <v>14943.585229999999</v>
      </c>
      <c r="N69" s="31" t="str">
        <f t="shared" si="1"/>
        <v>a</v>
      </c>
    </row>
    <row r="70" spans="3:14" s="15" customFormat="1" ht="19.5" customHeight="1" x14ac:dyDescent="0.2">
      <c r="C70" s="7">
        <v>66</v>
      </c>
      <c r="D70" s="18" t="s">
        <v>31</v>
      </c>
      <c r="E70" s="17">
        <v>8178.0242499999986</v>
      </c>
      <c r="F70" s="17">
        <v>10096.18015</v>
      </c>
      <c r="G70" s="17">
        <v>9878.963310000001</v>
      </c>
      <c r="H70" s="17">
        <v>18608.217190000003</v>
      </c>
      <c r="I70" s="17">
        <v>14808.811409999998</v>
      </c>
      <c r="J70" s="17">
        <v>16086.583749999998</v>
      </c>
      <c r="K70" s="17">
        <v>25173.726999999999</v>
      </c>
      <c r="L70" s="17">
        <v>42099.645911</v>
      </c>
      <c r="M70" s="17">
        <v>11823.42517</v>
      </c>
      <c r="N70" s="31" t="str">
        <f t="shared" si="1"/>
        <v>a</v>
      </c>
    </row>
    <row r="71" spans="3:14" s="15" customFormat="1" ht="19.5" hidden="1" customHeight="1" x14ac:dyDescent="0.2">
      <c r="C71" s="7">
        <v>66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66</v>
      </c>
      <c r="D72" s="18" t="s">
        <v>33</v>
      </c>
      <c r="E72" s="17">
        <v>265.51335</v>
      </c>
      <c r="F72" s="17">
        <v>317.81930999999997</v>
      </c>
      <c r="G72" s="17">
        <v>334.72899999999998</v>
      </c>
      <c r="H72" s="17">
        <v>336.32499999999999</v>
      </c>
      <c r="I72" s="17">
        <v>164.11799999999999</v>
      </c>
      <c r="J72" s="17">
        <v>125.718</v>
      </c>
      <c r="K72" s="17">
        <v>125.718</v>
      </c>
      <c r="L72" s="17">
        <v>125.8</v>
      </c>
      <c r="M72" s="17">
        <v>62.859000000000002</v>
      </c>
      <c r="N72" s="31" t="str">
        <f t="shared" si="1"/>
        <v>a</v>
      </c>
    </row>
    <row r="73" spans="3:14" x14ac:dyDescent="0.2">
      <c r="C73" s="7">
        <v>66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66</v>
      </c>
      <c r="D74" s="13" t="s">
        <v>34</v>
      </c>
      <c r="E74" s="14">
        <v>810.04970999999932</v>
      </c>
      <c r="F74" s="14">
        <v>-331.0513100000062</v>
      </c>
      <c r="G74" s="14">
        <v>4281.8987799999959</v>
      </c>
      <c r="H74" s="14">
        <v>4691.7899700000053</v>
      </c>
      <c r="I74" s="14">
        <v>3097.0239199999887</v>
      </c>
      <c r="J74" s="14">
        <v>18552.963490000002</v>
      </c>
      <c r="K74" s="14">
        <v>954.06349999999657</v>
      </c>
      <c r="L74" s="14">
        <v>-35864.472521000003</v>
      </c>
      <c r="M74" s="14">
        <v>826.30928000000131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მცხეთა</vt:lpstr>
      <vt:lpstr>მცხეთა!Print_Area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2023-07-04T08:31:07Z</dcterms:modified>
  <cp:category/>
  <cp:contentStatus/>
</cp:coreProperties>
</file>